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홍길동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20260617-01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/>
      <c r="C12" s="10" t="inlineStr">
        <is>
          <t>석고보드 1면붙임 9.5T</t>
        </is>
      </c>
      <c r="D12" s="3" t="inlineStr">
        <is>
          <t>m2</t>
        </is>
      </c>
      <c r="E12" s="3" t="n">
        <v>100</v>
      </c>
      <c r="F12" s="35" t="n">
        <v>14379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도배공사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/>
      <c r="C14" s="10" t="inlineStr">
        <is>
          <t>실크벽지 도배</t>
        </is>
      </c>
      <c r="D14" s="3" t="inlineStr">
        <is>
          <t>m2</t>
        </is>
      </c>
      <c r="E14" s="3" t="n">
        <v>80</v>
      </c>
      <c r="F14" s="35" t="n">
        <v>14046</v>
      </c>
      <c r="G14" s="35">
        <f>E14*F14</f>
        <v/>
      </c>
      <c r="H14" s="35" t="n">
        <v>0</v>
      </c>
      <c r="I14" s="5" t="n"/>
    </row>
    <row r="15" ht="28" customHeight="1" s="27">
      <c r="A15" s="25" t="inlineStr">
        <is>
          <t>소 계 (품목 합계)</t>
        </is>
      </c>
      <c r="B15" s="37" t="n"/>
      <c r="C15" s="37" t="n"/>
      <c r="D15" s="38" t="n"/>
      <c r="E15" s="12">
        <f>SUM(E11:E14)</f>
        <v/>
      </c>
      <c r="F15" s="13" t="n"/>
      <c r="G15" s="14">
        <f>SUM(G11:G14)</f>
        <v/>
      </c>
      <c r="H15" s="39">
        <f>SUM(H11:H14)</f>
        <v/>
      </c>
      <c r="I15" s="12" t="inlineStr">
        <is>
          <t>부가세 별도</t>
        </is>
      </c>
    </row>
    <row r="16" ht="28" customHeight="1" s="27">
      <c r="A16" s="25" t="inlineStr">
        <is>
          <t>공 과 잡 비</t>
        </is>
      </c>
      <c r="B16" s="37" t="n"/>
      <c r="C16" s="37" t="n"/>
      <c r="D16" s="38" t="n"/>
      <c r="E16" s="16" t="n"/>
      <c r="F16" s="16" t="n"/>
      <c r="G16" s="17">
        <f>G15*0.06</f>
        <v/>
      </c>
      <c r="H16" s="18" t="n"/>
      <c r="I16" s="19" t="n"/>
    </row>
    <row r="17" ht="28" customHeight="1" s="27">
      <c r="A17" s="25" t="inlineStr">
        <is>
          <t>기 업 이 윤</t>
        </is>
      </c>
      <c r="B17" s="37" t="n"/>
      <c r="C17" s="37" t="n"/>
      <c r="D17" s="38" t="n"/>
      <c r="E17" s="16" t="n"/>
      <c r="F17" s="16" t="n"/>
      <c r="G17" s="17">
        <f>G15*0.1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G15+G16+G17</f>
        <v/>
      </c>
      <c r="H18" s="21">
        <f>SUM(H11:H14)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28" customHeight="1" s="27">
      <c r="A2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28" customHeight="1" s="27">
      <c r="A22" s="42" t="n"/>
      <c r="I22" s="43" t="n"/>
    </row>
    <row r="23" ht="28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A13:I13"/>
    <mergeCell ref="B4:D4"/>
    <mergeCell ref="A16:D16"/>
    <mergeCell ref="F5:I5"/>
    <mergeCell ref="B7:D7"/>
    <mergeCell ref="B3:D3"/>
    <mergeCell ref="A18:D18"/>
    <mergeCell ref="A11:I11"/>
    <mergeCell ref="F8:I8"/>
    <mergeCell ref="F4:I4"/>
    <mergeCell ref="A1:I1"/>
    <mergeCell ref="A15:D15"/>
    <mergeCell ref="A21:I23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2026-06-17T00:02:16Z</dcterms:modified>
  <cp:lastModifiedBy>영호 이</cp:lastModifiedBy>
  <cp:lastPrinted>2026-06-01T08:03:26Z</cp:lastPrinted>
</cp:coreProperties>
</file>