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연동견적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2026-06-05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Q-0199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3" t="n">
        <v>1</v>
      </c>
      <c r="B11" s="3" t="inlineStr">
        <is>
          <t>철거</t>
        </is>
      </c>
      <c r="C11" s="10" t="inlineStr">
        <is>
          <t>철거</t>
        </is>
      </c>
      <c r="D11" s="3" t="inlineStr">
        <is>
          <t>식</t>
        </is>
      </c>
      <c r="E11" s="3" t="n">
        <v>1</v>
      </c>
      <c r="F11" s="35" t="n">
        <v>5000000</v>
      </c>
      <c r="G11" s="35">
        <f>E11*F11</f>
        <v/>
      </c>
      <c r="H11" s="35" t="n">
        <v>0</v>
      </c>
      <c r="I11" s="5" t="n"/>
    </row>
    <row r="12" ht="28" customHeight="1" s="27">
      <c r="A12" s="25" t="inlineStr">
        <is>
          <t>소 계 (품목 합계)</t>
        </is>
      </c>
      <c r="B12" s="37" t="n"/>
      <c r="C12" s="37" t="n"/>
      <c r="D12" s="38" t="n"/>
      <c r="E12" s="12">
        <f>SUM(E11:E11)</f>
        <v/>
      </c>
      <c r="F12" s="13" t="n"/>
      <c r="G12" s="14">
        <f>SUM(G11:G11)</f>
        <v/>
      </c>
      <c r="H12" s="39">
        <f>SUM(H11:H11)</f>
        <v/>
      </c>
      <c r="I12" s="12" t="inlineStr">
        <is>
          <t>부가세 별도</t>
        </is>
      </c>
    </row>
    <row r="13" ht="28" customHeight="1" s="27">
      <c r="A13" s="25" t="inlineStr">
        <is>
          <t>공 과 잡 비</t>
        </is>
      </c>
      <c r="B13" s="37" t="n"/>
      <c r="C13" s="37" t="n"/>
      <c r="D13" s="38" t="n"/>
      <c r="E13" s="16" t="n"/>
      <c r="F13" s="16" t="n"/>
      <c r="G13" s="17">
        <f>G12*0.06</f>
        <v/>
      </c>
      <c r="H13" s="18" t="n"/>
      <c r="I13" s="19" t="n"/>
    </row>
    <row r="14" ht="28" customHeight="1" s="27">
      <c r="A14" s="25" t="inlineStr">
        <is>
          <t>기 업 이 윤</t>
        </is>
      </c>
      <c r="B14" s="37" t="n"/>
      <c r="C14" s="37" t="n"/>
      <c r="D14" s="38" t="n"/>
      <c r="E14" s="16" t="n"/>
      <c r="F14" s="16" t="n"/>
      <c r="G14" s="17">
        <f>G12*0.1</f>
        <v/>
      </c>
      <c r="H14" s="18" t="n"/>
      <c r="I14" s="19" t="n"/>
    </row>
    <row r="15" ht="28" customHeight="1" s="27">
      <c r="A15" s="25" t="inlineStr">
        <is>
          <t>총 합 계 금 액 (TOTAL AMOUNT)</t>
        </is>
      </c>
      <c r="B15" s="37" t="n"/>
      <c r="C15" s="37" t="n"/>
      <c r="D15" s="38" t="n"/>
      <c r="E15" s="16" t="n"/>
      <c r="F15" s="16" t="n"/>
      <c r="G15" s="20">
        <f>G12+G13+G14</f>
        <v/>
      </c>
      <c r="H15" s="21">
        <f>SUM(H11:H11)</f>
        <v/>
      </c>
      <c r="I15" s="22" t="inlineStr">
        <is>
          <t>부가세 별도</t>
        </is>
      </c>
    </row>
    <row r="16" ht="28" customHeight="1" s="27"/>
    <row r="17" ht="28" customHeight="1" s="27">
      <c r="A17" s="29" t="inlineStr">
        <is>
          <t>■ 기 타 사 항 및 특 기 사 항</t>
        </is>
      </c>
    </row>
    <row r="18" ht="28" customHeight="1" s="27">
      <c r="A18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8" s="40" t="n"/>
      <c r="C18" s="40" t="n"/>
      <c r="D18" s="40" t="n"/>
      <c r="E18" s="40" t="n"/>
      <c r="F18" s="40" t="n"/>
      <c r="G18" s="40" t="n"/>
      <c r="H18" s="40" t="n"/>
      <c r="I18" s="41" t="n"/>
    </row>
    <row r="19" ht="28" customHeight="1" s="27">
      <c r="A19" s="42" t="n"/>
      <c r="I19" s="43" t="n"/>
    </row>
    <row r="20" ht="28" customHeight="1" s="27">
      <c r="A20" s="44" t="n"/>
      <c r="B20" s="45" t="n"/>
      <c r="C20" s="45" t="n"/>
      <c r="D20" s="45" t="n"/>
      <c r="E20" s="45" t="n"/>
      <c r="F20" s="45" t="n"/>
      <c r="G20" s="45" t="n"/>
      <c r="H20" s="45" t="n"/>
      <c r="I20" s="46" t="n"/>
    </row>
    <row r="21" ht="28" customHeight="1" s="27"/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4:D14"/>
    <mergeCell ref="F5:I5"/>
    <mergeCell ref="B7:D7"/>
    <mergeCell ref="A13:D13"/>
    <mergeCell ref="B3:D3"/>
    <mergeCell ref="F8:I8"/>
    <mergeCell ref="A12:D12"/>
    <mergeCell ref="F4:I4"/>
    <mergeCell ref="A1:I1"/>
    <mergeCell ref="A15:D15"/>
    <mergeCell ref="A17:I17"/>
    <mergeCell ref="A18:I20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2026-06-05T04:51:19Z</dcterms:modified>
  <cp:lastModifiedBy>영호 이</cp:lastModifiedBy>
  <cp:lastPrinted>2026-06-01T08:03:26Z</cp:lastPrinted>
</cp:coreProperties>
</file>